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<sst xmlns="http://schemas.openxmlformats.org/spreadsheetml/2006/main" count="9" uniqueCount="6">
  <si>
    <t>WF</t>
  </si>
  <si>
    <t>ABS,I=33</t>
  </si>
  <si>
    <t>ABS,I=23</t>
  </si>
  <si>
    <t>ABS,I=13</t>
  </si>
  <si>
    <t>ABS,no RF,I=35</t>
  </si>
  <si>
    <t>ABS,no RF,I=35(x8)</t>
  </si>
</sst>
</file>

<file path=xl/styles.xml><?xml version="1.0" encoding="utf-8"?>
<styleSheet xmlns="http://schemas.openxmlformats.org/spreadsheetml/2006/main">
  <numFmts count="8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Mass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ABS,I=33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Sheet1!$I$2:$I$49</c:f>
              <c:numCache>
                <c:ptCount val="4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</c:numCache>
            </c:numRef>
          </c:xVal>
          <c:yVal>
            <c:numRef>
              <c:f>Sheet1!$J$2:$J$49</c:f>
              <c:numCache>
                <c:ptCount val="48"/>
                <c:pt idx="0">
                  <c:v>0</c:v>
                </c:pt>
                <c:pt idx="1">
                  <c:v>0.010000000000000009</c:v>
                </c:pt>
                <c:pt idx="2">
                  <c:v>0.010000000000000009</c:v>
                </c:pt>
                <c:pt idx="3">
                  <c:v>0.010000000000000009</c:v>
                </c:pt>
                <c:pt idx="4">
                  <c:v>0.010000000000000009</c:v>
                </c:pt>
                <c:pt idx="5">
                  <c:v>0.020000000000000018</c:v>
                </c:pt>
                <c:pt idx="6">
                  <c:v>0.020000000000000018</c:v>
                </c:pt>
                <c:pt idx="7">
                  <c:v>0.020000000000000018</c:v>
                </c:pt>
                <c:pt idx="8">
                  <c:v>0.020000000000000018</c:v>
                </c:pt>
                <c:pt idx="9">
                  <c:v>0.020000000000000018</c:v>
                </c:pt>
                <c:pt idx="10">
                  <c:v>0.020000000000000018</c:v>
                </c:pt>
                <c:pt idx="11">
                  <c:v>0.03</c:v>
                </c:pt>
                <c:pt idx="12">
                  <c:v>0.04000000000000001</c:v>
                </c:pt>
                <c:pt idx="13">
                  <c:v>0.04000000000000001</c:v>
                </c:pt>
                <c:pt idx="14">
                  <c:v>0.05000000000000002</c:v>
                </c:pt>
                <c:pt idx="15">
                  <c:v>0.05000000000000002</c:v>
                </c:pt>
                <c:pt idx="16">
                  <c:v>0.07</c:v>
                </c:pt>
                <c:pt idx="17">
                  <c:v>0.08000000000000002</c:v>
                </c:pt>
                <c:pt idx="18">
                  <c:v>0.08000000000000002</c:v>
                </c:pt>
                <c:pt idx="19">
                  <c:v>0.08000000000000002</c:v>
                </c:pt>
                <c:pt idx="20">
                  <c:v>0.10000000000000003</c:v>
                </c:pt>
                <c:pt idx="21">
                  <c:v>0.25</c:v>
                </c:pt>
                <c:pt idx="22">
                  <c:v>1.24</c:v>
                </c:pt>
                <c:pt idx="23">
                  <c:v>4.04</c:v>
                </c:pt>
                <c:pt idx="24">
                  <c:v>3.86</c:v>
                </c:pt>
                <c:pt idx="25">
                  <c:v>2.8899999999999997</c:v>
                </c:pt>
                <c:pt idx="26">
                  <c:v>0.34</c:v>
                </c:pt>
                <c:pt idx="27">
                  <c:v>0.09000000000000002</c:v>
                </c:pt>
                <c:pt idx="28">
                  <c:v>0.21000000000000002</c:v>
                </c:pt>
                <c:pt idx="29">
                  <c:v>0.41</c:v>
                </c:pt>
                <c:pt idx="30">
                  <c:v>2.3299999999999996</c:v>
                </c:pt>
                <c:pt idx="31">
                  <c:v>5.59</c:v>
                </c:pt>
                <c:pt idx="32">
                  <c:v>14.66</c:v>
                </c:pt>
                <c:pt idx="33">
                  <c:v>15.4</c:v>
                </c:pt>
                <c:pt idx="34">
                  <c:v>14.36</c:v>
                </c:pt>
                <c:pt idx="35">
                  <c:v>11.85</c:v>
                </c:pt>
                <c:pt idx="36">
                  <c:v>5.37</c:v>
                </c:pt>
                <c:pt idx="37">
                  <c:v>1.05</c:v>
                </c:pt>
                <c:pt idx="38">
                  <c:v>0.21000000000000002</c:v>
                </c:pt>
                <c:pt idx="39">
                  <c:v>0.39999999999999997</c:v>
                </c:pt>
                <c:pt idx="40">
                  <c:v>0.72</c:v>
                </c:pt>
                <c:pt idx="41">
                  <c:v>0.71</c:v>
                </c:pt>
                <c:pt idx="42">
                  <c:v>0.6100000000000001</c:v>
                </c:pt>
                <c:pt idx="43">
                  <c:v>0.49000000000000005</c:v>
                </c:pt>
                <c:pt idx="44">
                  <c:v>0.3</c:v>
                </c:pt>
                <c:pt idx="45">
                  <c:v>0.16000000000000003</c:v>
                </c:pt>
                <c:pt idx="46">
                  <c:v>0.12</c:v>
                </c:pt>
                <c:pt idx="47">
                  <c:v>0.10999999999999999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ABS,I=23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Sheet1!$I$2:$I$49</c:f>
              <c:numCache>
                <c:ptCount val="4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</c:numCache>
            </c:numRef>
          </c:xVal>
          <c:yVal>
            <c:numRef>
              <c:f>Sheet1!$K$2:$K$49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0.010000000000000009</c:v>
                </c:pt>
                <c:pt idx="4">
                  <c:v>0.010000000000000009</c:v>
                </c:pt>
                <c:pt idx="5">
                  <c:v>0</c:v>
                </c:pt>
                <c:pt idx="6">
                  <c:v>0.010000000000000009</c:v>
                </c:pt>
                <c:pt idx="7">
                  <c:v>0.01999999999999999</c:v>
                </c:pt>
                <c:pt idx="8">
                  <c:v>0.01999999999999999</c:v>
                </c:pt>
                <c:pt idx="9">
                  <c:v>0.01999999999999999</c:v>
                </c:pt>
                <c:pt idx="10">
                  <c:v>0.01999999999999999</c:v>
                </c:pt>
                <c:pt idx="11">
                  <c:v>0.03</c:v>
                </c:pt>
                <c:pt idx="12">
                  <c:v>0.03</c:v>
                </c:pt>
                <c:pt idx="13">
                  <c:v>0.04000000000000001</c:v>
                </c:pt>
                <c:pt idx="14">
                  <c:v>0.04000000000000001</c:v>
                </c:pt>
                <c:pt idx="15">
                  <c:v>0.05000000000000002</c:v>
                </c:pt>
                <c:pt idx="16">
                  <c:v>0.060000000000000026</c:v>
                </c:pt>
                <c:pt idx="17">
                  <c:v>0.06999999999999998</c:v>
                </c:pt>
                <c:pt idx="18">
                  <c:v>0.060000000000000026</c:v>
                </c:pt>
                <c:pt idx="19">
                  <c:v>0.060000000000000026</c:v>
                </c:pt>
                <c:pt idx="20">
                  <c:v>0.1</c:v>
                </c:pt>
                <c:pt idx="21">
                  <c:v>0.26</c:v>
                </c:pt>
                <c:pt idx="22">
                  <c:v>2.0999999999999996</c:v>
                </c:pt>
                <c:pt idx="23">
                  <c:v>3.9599999999999995</c:v>
                </c:pt>
                <c:pt idx="24">
                  <c:v>3.6399999999999997</c:v>
                </c:pt>
                <c:pt idx="25">
                  <c:v>2.15</c:v>
                </c:pt>
                <c:pt idx="26">
                  <c:v>0.17</c:v>
                </c:pt>
                <c:pt idx="27">
                  <c:v>0.09</c:v>
                </c:pt>
                <c:pt idx="28">
                  <c:v>0.18999999999999997</c:v>
                </c:pt>
                <c:pt idx="29">
                  <c:v>0.35</c:v>
                </c:pt>
                <c:pt idx="30">
                  <c:v>1.8699999999999999</c:v>
                </c:pt>
                <c:pt idx="31">
                  <c:v>8.309999999999999</c:v>
                </c:pt>
                <c:pt idx="32">
                  <c:v>13.91</c:v>
                </c:pt>
                <c:pt idx="33">
                  <c:v>14.36</c:v>
                </c:pt>
                <c:pt idx="34">
                  <c:v>12.899999999999999</c:v>
                </c:pt>
                <c:pt idx="35">
                  <c:v>9.25</c:v>
                </c:pt>
                <c:pt idx="36">
                  <c:v>5.04</c:v>
                </c:pt>
                <c:pt idx="37">
                  <c:v>1.1400000000000001</c:v>
                </c:pt>
                <c:pt idx="38">
                  <c:v>0.3400000000000001</c:v>
                </c:pt>
                <c:pt idx="39">
                  <c:v>0.68</c:v>
                </c:pt>
                <c:pt idx="40">
                  <c:v>0.7100000000000001</c:v>
                </c:pt>
                <c:pt idx="41">
                  <c:v>0.68</c:v>
                </c:pt>
                <c:pt idx="42">
                  <c:v>0.54</c:v>
                </c:pt>
                <c:pt idx="43">
                  <c:v>0.39</c:v>
                </c:pt>
                <c:pt idx="44">
                  <c:v>0.24999999999999997</c:v>
                </c:pt>
                <c:pt idx="45">
                  <c:v>0.16</c:v>
                </c:pt>
                <c:pt idx="46">
                  <c:v>0.13999999999999999</c:v>
                </c:pt>
                <c:pt idx="47">
                  <c:v>0.12000000000000002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ABS,I=13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Sheet1!$I$2:$I$49</c:f>
              <c:numCache>
                <c:ptCount val="4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</c:numCache>
            </c:numRef>
          </c:xVal>
          <c:yVal>
            <c:numRef>
              <c:f>Sheet1!$L$2:$L$49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0.010000000000000009</c:v>
                </c:pt>
                <c:pt idx="3">
                  <c:v>0.010000000000000009</c:v>
                </c:pt>
                <c:pt idx="4">
                  <c:v>0.010000000000000009</c:v>
                </c:pt>
                <c:pt idx="5">
                  <c:v>0.010000000000000009</c:v>
                </c:pt>
                <c:pt idx="6">
                  <c:v>0.010000000000000009</c:v>
                </c:pt>
                <c:pt idx="7">
                  <c:v>0.020000000000000018</c:v>
                </c:pt>
                <c:pt idx="8">
                  <c:v>0.020000000000000018</c:v>
                </c:pt>
                <c:pt idx="9">
                  <c:v>0.020000000000000018</c:v>
                </c:pt>
                <c:pt idx="10">
                  <c:v>0.02999999999999997</c:v>
                </c:pt>
                <c:pt idx="11">
                  <c:v>0.02999999999999997</c:v>
                </c:pt>
                <c:pt idx="12">
                  <c:v>0.03999999999999998</c:v>
                </c:pt>
                <c:pt idx="13">
                  <c:v>0.04999999999999999</c:v>
                </c:pt>
                <c:pt idx="14">
                  <c:v>0.04999999999999999</c:v>
                </c:pt>
                <c:pt idx="15">
                  <c:v>0.04999999999999999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0.29</c:v>
                </c:pt>
                <c:pt idx="22">
                  <c:v>2.8200000000000003</c:v>
                </c:pt>
                <c:pt idx="23">
                  <c:v>2.96</c:v>
                </c:pt>
                <c:pt idx="24">
                  <c:v>2.46</c:v>
                </c:pt>
                <c:pt idx="25">
                  <c:v>0.55</c:v>
                </c:pt>
                <c:pt idx="26">
                  <c:v>0.08000000000000002</c:v>
                </c:pt>
                <c:pt idx="27">
                  <c:v>0.12</c:v>
                </c:pt>
                <c:pt idx="28">
                  <c:v>0.21000000000000002</c:v>
                </c:pt>
                <c:pt idx="29">
                  <c:v>0.33</c:v>
                </c:pt>
                <c:pt idx="30">
                  <c:v>7.14</c:v>
                </c:pt>
                <c:pt idx="31">
                  <c:v>12.07</c:v>
                </c:pt>
                <c:pt idx="32">
                  <c:v>12.879999999999999</c:v>
                </c:pt>
                <c:pt idx="33">
                  <c:v>12.59</c:v>
                </c:pt>
                <c:pt idx="34">
                  <c:v>11.23</c:v>
                </c:pt>
                <c:pt idx="35">
                  <c:v>4.56</c:v>
                </c:pt>
                <c:pt idx="36">
                  <c:v>1.13</c:v>
                </c:pt>
                <c:pt idx="37">
                  <c:v>0.31</c:v>
                </c:pt>
                <c:pt idx="38">
                  <c:v>0.69</c:v>
                </c:pt>
                <c:pt idx="39">
                  <c:v>0.71</c:v>
                </c:pt>
                <c:pt idx="40">
                  <c:v>0.6599999999999999</c:v>
                </c:pt>
                <c:pt idx="41">
                  <c:v>0.5700000000000001</c:v>
                </c:pt>
                <c:pt idx="42">
                  <c:v>0.42</c:v>
                </c:pt>
                <c:pt idx="43">
                  <c:v>0.24999999999999994</c:v>
                </c:pt>
                <c:pt idx="44">
                  <c:v>0.18</c:v>
                </c:pt>
                <c:pt idx="45">
                  <c:v>0.14999999999999997</c:v>
                </c:pt>
                <c:pt idx="46">
                  <c:v>0.14</c:v>
                </c:pt>
                <c:pt idx="47">
                  <c:v>0.13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Sheet1!$M$1</c:f>
              <c:strCache>
                <c:ptCount val="1"/>
                <c:pt idx="0">
                  <c:v>ABS,no RF,I=35(x8)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Sheet1!$I$2:$I$49</c:f>
              <c:numCache>
                <c:ptCount val="4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</c:numCache>
            </c:numRef>
          </c:xVal>
          <c:yVal>
            <c:numRef>
              <c:f>Sheet1!$M$2:$M$49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0.08000000000000007</c:v>
                </c:pt>
                <c:pt idx="15">
                  <c:v>0.08000000000000007</c:v>
                </c:pt>
                <c:pt idx="16">
                  <c:v>0.08000000000000007</c:v>
                </c:pt>
                <c:pt idx="17">
                  <c:v>0.08000000000000007</c:v>
                </c:pt>
                <c:pt idx="18">
                  <c:v>0.08000000000000007</c:v>
                </c:pt>
                <c:pt idx="19">
                  <c:v>0.08000000000000007</c:v>
                </c:pt>
                <c:pt idx="20">
                  <c:v>0.16000000000000014</c:v>
                </c:pt>
                <c:pt idx="21">
                  <c:v>0.32000000000000006</c:v>
                </c:pt>
                <c:pt idx="22">
                  <c:v>0.8</c:v>
                </c:pt>
                <c:pt idx="23">
                  <c:v>2.08</c:v>
                </c:pt>
                <c:pt idx="24">
                  <c:v>2.08</c:v>
                </c:pt>
                <c:pt idx="25">
                  <c:v>1.52</c:v>
                </c:pt>
                <c:pt idx="26">
                  <c:v>0.40000000000000013</c:v>
                </c:pt>
                <c:pt idx="27">
                  <c:v>0.16000000000000014</c:v>
                </c:pt>
                <c:pt idx="28">
                  <c:v>0.24</c:v>
                </c:pt>
                <c:pt idx="29">
                  <c:v>0.48</c:v>
                </c:pt>
                <c:pt idx="30">
                  <c:v>1.44</c:v>
                </c:pt>
                <c:pt idx="31">
                  <c:v>5.6</c:v>
                </c:pt>
                <c:pt idx="32">
                  <c:v>13.04</c:v>
                </c:pt>
                <c:pt idx="33">
                  <c:v>14.079999999999998</c:v>
                </c:pt>
                <c:pt idx="34">
                  <c:v>10.96</c:v>
                </c:pt>
                <c:pt idx="35">
                  <c:v>10.64</c:v>
                </c:pt>
                <c:pt idx="36">
                  <c:v>5.5200000000000005</c:v>
                </c:pt>
                <c:pt idx="37">
                  <c:v>1.44</c:v>
                </c:pt>
                <c:pt idx="38">
                  <c:v>0.32000000000000006</c:v>
                </c:pt>
                <c:pt idx="39">
                  <c:v>0.48</c:v>
                </c:pt>
                <c:pt idx="40">
                  <c:v>0.48</c:v>
                </c:pt>
                <c:pt idx="41">
                  <c:v>0.48</c:v>
                </c:pt>
                <c:pt idx="42">
                  <c:v>0.48</c:v>
                </c:pt>
                <c:pt idx="43">
                  <c:v>0.40000000000000013</c:v>
                </c:pt>
                <c:pt idx="44">
                  <c:v>0.32000000000000006</c:v>
                </c:pt>
                <c:pt idx="45">
                  <c:v>0.32000000000000006</c:v>
                </c:pt>
                <c:pt idx="46">
                  <c:v>0.24</c:v>
                </c:pt>
                <c:pt idx="47">
                  <c:v>0.24</c:v>
                </c:pt>
              </c:numCache>
            </c:numRef>
          </c:yVal>
          <c:smooth val="0"/>
        </c:ser>
        <c:axId val="25755378"/>
        <c:axId val="1094403"/>
      </c:scatterChart>
      <c:valAx>
        <c:axId val="25755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Wien Filter,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4403"/>
        <c:crosses val="autoZero"/>
        <c:crossBetween val="midCat"/>
        <c:dispUnits/>
      </c:valAx>
      <c:valAx>
        <c:axId val="1094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Signal, nA/mA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55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M2" sqref="M2"/>
    </sheetView>
  </sheetViews>
  <sheetFormatPr defaultColWidth="9.140625" defaultRowHeight="12.75"/>
  <sheetData>
    <row r="1" spans="1:13" ht="12.75">
      <c r="A1" t="s">
        <v>1</v>
      </c>
      <c r="B1" t="s">
        <v>2</v>
      </c>
      <c r="C1" t="s">
        <v>3</v>
      </c>
      <c r="D1" t="s">
        <v>4</v>
      </c>
      <c r="I1" t="s">
        <v>0</v>
      </c>
      <c r="J1" t="s">
        <v>1</v>
      </c>
      <c r="K1" t="s">
        <v>2</v>
      </c>
      <c r="L1" t="s">
        <v>3</v>
      </c>
      <c r="M1" t="s">
        <v>5</v>
      </c>
    </row>
    <row r="2" spans="1:13" ht="12.75">
      <c r="A2">
        <v>0.18</v>
      </c>
      <c r="B2">
        <v>0.22</v>
      </c>
      <c r="C2">
        <v>0.32</v>
      </c>
      <c r="D2">
        <v>0.12</v>
      </c>
      <c r="I2">
        <v>0</v>
      </c>
      <c r="J2">
        <f>A2-0.18</f>
        <v>0</v>
      </c>
      <c r="K2">
        <f>B2-0.22</f>
        <v>0</v>
      </c>
      <c r="L2">
        <f>C2-0.32</f>
        <v>0</v>
      </c>
      <c r="M2">
        <f>(D2-0.12)*8</f>
        <v>0</v>
      </c>
    </row>
    <row r="3" spans="1:13" ht="12.75">
      <c r="A3">
        <v>0.19</v>
      </c>
      <c r="B3">
        <v>0.22</v>
      </c>
      <c r="C3">
        <v>0.32</v>
      </c>
      <c r="D3">
        <v>0.12</v>
      </c>
      <c r="I3">
        <f>I2+0.05</f>
        <v>0.05</v>
      </c>
      <c r="J3">
        <f aca="true" t="shared" si="0" ref="J3:J49">A3-0.18</f>
        <v>0.010000000000000009</v>
      </c>
      <c r="K3">
        <f aca="true" t="shared" si="1" ref="K3:K49">B3-0.22</f>
        <v>0</v>
      </c>
      <c r="L3">
        <f aca="true" t="shared" si="2" ref="L3:L49">C3-0.32</f>
        <v>0</v>
      </c>
      <c r="M3">
        <f aca="true" t="shared" si="3" ref="M3:M49">(D3-0.12)*8</f>
        <v>0</v>
      </c>
    </row>
    <row r="4" spans="1:13" ht="12.75">
      <c r="A4">
        <v>0.19</v>
      </c>
      <c r="B4">
        <v>0.25</v>
      </c>
      <c r="C4">
        <v>0.33</v>
      </c>
      <c r="D4">
        <v>0.12</v>
      </c>
      <c r="I4">
        <f aca="true" t="shared" si="4" ref="I4:I62">I3+0.05</f>
        <v>0.1</v>
      </c>
      <c r="J4">
        <f t="shared" si="0"/>
        <v>0.010000000000000009</v>
      </c>
      <c r="K4">
        <f t="shared" si="1"/>
        <v>0.03</v>
      </c>
      <c r="L4">
        <f t="shared" si="2"/>
        <v>0.010000000000000009</v>
      </c>
      <c r="M4">
        <f t="shared" si="3"/>
        <v>0</v>
      </c>
    </row>
    <row r="5" spans="1:13" ht="12.75">
      <c r="A5">
        <v>0.19</v>
      </c>
      <c r="B5">
        <v>0.23</v>
      </c>
      <c r="C5">
        <v>0.33</v>
      </c>
      <c r="D5">
        <v>0.12</v>
      </c>
      <c r="I5">
        <f t="shared" si="4"/>
        <v>0.15000000000000002</v>
      </c>
      <c r="J5">
        <f t="shared" si="0"/>
        <v>0.010000000000000009</v>
      </c>
      <c r="K5">
        <f t="shared" si="1"/>
        <v>0.010000000000000009</v>
      </c>
      <c r="L5">
        <f t="shared" si="2"/>
        <v>0.010000000000000009</v>
      </c>
      <c r="M5">
        <f t="shared" si="3"/>
        <v>0</v>
      </c>
    </row>
    <row r="6" spans="1:13" ht="12.75">
      <c r="A6">
        <v>0.19</v>
      </c>
      <c r="B6">
        <v>0.23</v>
      </c>
      <c r="C6">
        <v>0.33</v>
      </c>
      <c r="D6">
        <v>0.12</v>
      </c>
      <c r="I6">
        <f t="shared" si="4"/>
        <v>0.2</v>
      </c>
      <c r="J6">
        <f t="shared" si="0"/>
        <v>0.010000000000000009</v>
      </c>
      <c r="K6">
        <f t="shared" si="1"/>
        <v>0.010000000000000009</v>
      </c>
      <c r="L6">
        <f t="shared" si="2"/>
        <v>0.010000000000000009</v>
      </c>
      <c r="M6">
        <f t="shared" si="3"/>
        <v>0</v>
      </c>
    </row>
    <row r="7" spans="1:13" ht="12.75">
      <c r="A7">
        <v>0.2</v>
      </c>
      <c r="B7">
        <v>0.22</v>
      </c>
      <c r="C7">
        <v>0.33</v>
      </c>
      <c r="D7">
        <v>0.12</v>
      </c>
      <c r="I7">
        <f t="shared" si="4"/>
        <v>0.25</v>
      </c>
      <c r="J7">
        <f t="shared" si="0"/>
        <v>0.020000000000000018</v>
      </c>
      <c r="K7">
        <f t="shared" si="1"/>
        <v>0</v>
      </c>
      <c r="L7">
        <f t="shared" si="2"/>
        <v>0.010000000000000009</v>
      </c>
      <c r="M7">
        <f t="shared" si="3"/>
        <v>0</v>
      </c>
    </row>
    <row r="8" spans="1:13" ht="12.75">
      <c r="A8">
        <v>0.2</v>
      </c>
      <c r="B8">
        <v>0.23</v>
      </c>
      <c r="C8">
        <v>0.33</v>
      </c>
      <c r="D8">
        <v>0.12</v>
      </c>
      <c r="I8">
        <f t="shared" si="4"/>
        <v>0.3</v>
      </c>
      <c r="J8">
        <f t="shared" si="0"/>
        <v>0.020000000000000018</v>
      </c>
      <c r="K8">
        <f t="shared" si="1"/>
        <v>0.010000000000000009</v>
      </c>
      <c r="L8">
        <f t="shared" si="2"/>
        <v>0.010000000000000009</v>
      </c>
      <c r="M8">
        <f t="shared" si="3"/>
        <v>0</v>
      </c>
    </row>
    <row r="9" spans="1:13" ht="12.75">
      <c r="A9">
        <v>0.2</v>
      </c>
      <c r="B9">
        <v>0.24</v>
      </c>
      <c r="C9">
        <v>0.34</v>
      </c>
      <c r="D9">
        <v>0.12</v>
      </c>
      <c r="I9">
        <f t="shared" si="4"/>
        <v>0.35</v>
      </c>
      <c r="J9">
        <f t="shared" si="0"/>
        <v>0.020000000000000018</v>
      </c>
      <c r="K9">
        <f t="shared" si="1"/>
        <v>0.01999999999999999</v>
      </c>
      <c r="L9">
        <f t="shared" si="2"/>
        <v>0.020000000000000018</v>
      </c>
      <c r="M9">
        <f t="shared" si="3"/>
        <v>0</v>
      </c>
    </row>
    <row r="10" spans="1:13" ht="12.75">
      <c r="A10">
        <v>0.2</v>
      </c>
      <c r="B10">
        <v>0.24</v>
      </c>
      <c r="C10">
        <v>0.34</v>
      </c>
      <c r="D10">
        <v>0.12</v>
      </c>
      <c r="I10">
        <f t="shared" si="4"/>
        <v>0.39999999999999997</v>
      </c>
      <c r="J10">
        <f t="shared" si="0"/>
        <v>0.020000000000000018</v>
      </c>
      <c r="K10">
        <f t="shared" si="1"/>
        <v>0.01999999999999999</v>
      </c>
      <c r="L10">
        <f t="shared" si="2"/>
        <v>0.020000000000000018</v>
      </c>
      <c r="M10">
        <f t="shared" si="3"/>
        <v>0</v>
      </c>
    </row>
    <row r="11" spans="1:13" ht="12.75">
      <c r="A11">
        <v>0.2</v>
      </c>
      <c r="B11">
        <v>0.24</v>
      </c>
      <c r="C11">
        <v>0.34</v>
      </c>
      <c r="D11">
        <v>0.12</v>
      </c>
      <c r="I11">
        <f t="shared" si="4"/>
        <v>0.44999999999999996</v>
      </c>
      <c r="J11">
        <f t="shared" si="0"/>
        <v>0.020000000000000018</v>
      </c>
      <c r="K11">
        <f t="shared" si="1"/>
        <v>0.01999999999999999</v>
      </c>
      <c r="L11">
        <f t="shared" si="2"/>
        <v>0.020000000000000018</v>
      </c>
      <c r="M11">
        <f t="shared" si="3"/>
        <v>0</v>
      </c>
    </row>
    <row r="12" spans="1:13" ht="12.75">
      <c r="A12">
        <v>0.2</v>
      </c>
      <c r="B12">
        <v>0.24</v>
      </c>
      <c r="C12">
        <v>0.35</v>
      </c>
      <c r="D12">
        <v>0.12</v>
      </c>
      <c r="I12">
        <f t="shared" si="4"/>
        <v>0.49999999999999994</v>
      </c>
      <c r="J12">
        <f t="shared" si="0"/>
        <v>0.020000000000000018</v>
      </c>
      <c r="K12">
        <f t="shared" si="1"/>
        <v>0.01999999999999999</v>
      </c>
      <c r="L12">
        <f t="shared" si="2"/>
        <v>0.02999999999999997</v>
      </c>
      <c r="M12">
        <f t="shared" si="3"/>
        <v>0</v>
      </c>
    </row>
    <row r="13" spans="1:13" ht="12.75">
      <c r="A13">
        <v>0.21</v>
      </c>
      <c r="B13">
        <v>0.25</v>
      </c>
      <c r="C13">
        <v>0.35</v>
      </c>
      <c r="D13">
        <v>0.12</v>
      </c>
      <c r="I13">
        <f t="shared" si="4"/>
        <v>0.5499999999999999</v>
      </c>
      <c r="J13">
        <f t="shared" si="0"/>
        <v>0.03</v>
      </c>
      <c r="K13">
        <f t="shared" si="1"/>
        <v>0.03</v>
      </c>
      <c r="L13">
        <f t="shared" si="2"/>
        <v>0.02999999999999997</v>
      </c>
      <c r="M13">
        <f t="shared" si="3"/>
        <v>0</v>
      </c>
    </row>
    <row r="14" spans="1:13" ht="12.75">
      <c r="A14">
        <v>0.22</v>
      </c>
      <c r="B14">
        <v>0.25</v>
      </c>
      <c r="C14">
        <v>0.36</v>
      </c>
      <c r="D14">
        <v>0.12</v>
      </c>
      <c r="I14">
        <f t="shared" si="4"/>
        <v>0.6</v>
      </c>
      <c r="J14">
        <f t="shared" si="0"/>
        <v>0.04000000000000001</v>
      </c>
      <c r="K14">
        <f t="shared" si="1"/>
        <v>0.03</v>
      </c>
      <c r="L14">
        <f t="shared" si="2"/>
        <v>0.03999999999999998</v>
      </c>
      <c r="M14">
        <f t="shared" si="3"/>
        <v>0</v>
      </c>
    </row>
    <row r="15" spans="1:13" ht="12.75">
      <c r="A15">
        <v>0.22</v>
      </c>
      <c r="B15">
        <v>0.26</v>
      </c>
      <c r="C15">
        <v>0.37</v>
      </c>
      <c r="D15">
        <v>0.12</v>
      </c>
      <c r="I15">
        <f t="shared" si="4"/>
        <v>0.65</v>
      </c>
      <c r="J15">
        <f t="shared" si="0"/>
        <v>0.04000000000000001</v>
      </c>
      <c r="K15">
        <f t="shared" si="1"/>
        <v>0.04000000000000001</v>
      </c>
      <c r="L15">
        <f t="shared" si="2"/>
        <v>0.04999999999999999</v>
      </c>
      <c r="M15">
        <f t="shared" si="3"/>
        <v>0</v>
      </c>
    </row>
    <row r="16" spans="1:13" ht="12.75">
      <c r="A16">
        <v>0.23</v>
      </c>
      <c r="B16">
        <v>0.26</v>
      </c>
      <c r="C16">
        <v>0.37</v>
      </c>
      <c r="D16">
        <v>0.13</v>
      </c>
      <c r="I16">
        <f t="shared" si="4"/>
        <v>0.7000000000000001</v>
      </c>
      <c r="J16">
        <f t="shared" si="0"/>
        <v>0.05000000000000002</v>
      </c>
      <c r="K16">
        <f t="shared" si="1"/>
        <v>0.04000000000000001</v>
      </c>
      <c r="L16">
        <f t="shared" si="2"/>
        <v>0.04999999999999999</v>
      </c>
      <c r="M16">
        <f t="shared" si="3"/>
        <v>0.08000000000000007</v>
      </c>
    </row>
    <row r="17" spans="1:13" ht="12.75">
      <c r="A17">
        <v>0.23</v>
      </c>
      <c r="B17">
        <v>0.27</v>
      </c>
      <c r="C17">
        <v>0.37</v>
      </c>
      <c r="D17">
        <v>0.13</v>
      </c>
      <c r="I17">
        <f t="shared" si="4"/>
        <v>0.7500000000000001</v>
      </c>
      <c r="J17">
        <f t="shared" si="0"/>
        <v>0.05000000000000002</v>
      </c>
      <c r="K17">
        <f t="shared" si="1"/>
        <v>0.05000000000000002</v>
      </c>
      <c r="L17">
        <f t="shared" si="2"/>
        <v>0.04999999999999999</v>
      </c>
      <c r="M17">
        <f t="shared" si="3"/>
        <v>0.08000000000000007</v>
      </c>
    </row>
    <row r="18" spans="1:13" ht="12.75">
      <c r="A18">
        <v>0.25</v>
      </c>
      <c r="B18">
        <v>0.28</v>
      </c>
      <c r="C18">
        <v>0.38</v>
      </c>
      <c r="D18">
        <v>0.13</v>
      </c>
      <c r="I18">
        <f t="shared" si="4"/>
        <v>0.8000000000000002</v>
      </c>
      <c r="J18">
        <f t="shared" si="0"/>
        <v>0.07</v>
      </c>
      <c r="K18">
        <f t="shared" si="1"/>
        <v>0.060000000000000026</v>
      </c>
      <c r="L18">
        <f t="shared" si="2"/>
        <v>0.06</v>
      </c>
      <c r="M18">
        <f t="shared" si="3"/>
        <v>0.08000000000000007</v>
      </c>
    </row>
    <row r="19" spans="1:13" ht="12.75">
      <c r="A19">
        <v>0.26</v>
      </c>
      <c r="B19">
        <v>0.29</v>
      </c>
      <c r="C19">
        <v>0.38</v>
      </c>
      <c r="D19">
        <v>0.13</v>
      </c>
      <c r="I19">
        <f t="shared" si="4"/>
        <v>0.8500000000000002</v>
      </c>
      <c r="J19">
        <f t="shared" si="0"/>
        <v>0.08000000000000002</v>
      </c>
      <c r="K19">
        <f t="shared" si="1"/>
        <v>0.06999999999999998</v>
      </c>
      <c r="L19">
        <f t="shared" si="2"/>
        <v>0.06</v>
      </c>
      <c r="M19">
        <f t="shared" si="3"/>
        <v>0.08000000000000007</v>
      </c>
    </row>
    <row r="20" spans="1:13" ht="12.75">
      <c r="A20">
        <v>0.26</v>
      </c>
      <c r="B20">
        <v>0.28</v>
      </c>
      <c r="C20">
        <v>0.38</v>
      </c>
      <c r="D20">
        <v>0.13</v>
      </c>
      <c r="I20">
        <f t="shared" si="4"/>
        <v>0.9000000000000002</v>
      </c>
      <c r="J20">
        <f t="shared" si="0"/>
        <v>0.08000000000000002</v>
      </c>
      <c r="K20">
        <f t="shared" si="1"/>
        <v>0.060000000000000026</v>
      </c>
      <c r="L20">
        <f t="shared" si="2"/>
        <v>0.06</v>
      </c>
      <c r="M20">
        <f t="shared" si="3"/>
        <v>0.08000000000000007</v>
      </c>
    </row>
    <row r="21" spans="1:13" ht="12.75">
      <c r="A21">
        <v>0.26</v>
      </c>
      <c r="B21">
        <v>0.28</v>
      </c>
      <c r="C21">
        <v>0.38</v>
      </c>
      <c r="D21">
        <v>0.13</v>
      </c>
      <c r="I21">
        <f t="shared" si="4"/>
        <v>0.9500000000000003</v>
      </c>
      <c r="J21">
        <f t="shared" si="0"/>
        <v>0.08000000000000002</v>
      </c>
      <c r="K21">
        <f t="shared" si="1"/>
        <v>0.060000000000000026</v>
      </c>
      <c r="L21">
        <f t="shared" si="2"/>
        <v>0.06</v>
      </c>
      <c r="M21">
        <f t="shared" si="3"/>
        <v>0.08000000000000007</v>
      </c>
    </row>
    <row r="22" spans="1:13" ht="12.75">
      <c r="A22">
        <v>0.28</v>
      </c>
      <c r="B22">
        <v>0.32</v>
      </c>
      <c r="C22">
        <v>0.38</v>
      </c>
      <c r="D22">
        <v>0.14</v>
      </c>
      <c r="I22">
        <f t="shared" si="4"/>
        <v>1.0000000000000002</v>
      </c>
      <c r="J22">
        <f t="shared" si="0"/>
        <v>0.10000000000000003</v>
      </c>
      <c r="K22">
        <f t="shared" si="1"/>
        <v>0.1</v>
      </c>
      <c r="L22">
        <f t="shared" si="2"/>
        <v>0.06</v>
      </c>
      <c r="M22">
        <f t="shared" si="3"/>
        <v>0.16000000000000014</v>
      </c>
    </row>
    <row r="23" spans="1:13" ht="12.75">
      <c r="A23">
        <v>0.43</v>
      </c>
      <c r="B23">
        <v>0.48</v>
      </c>
      <c r="C23">
        <v>0.61</v>
      </c>
      <c r="D23">
        <v>0.16</v>
      </c>
      <c r="I23">
        <f t="shared" si="4"/>
        <v>1.0500000000000003</v>
      </c>
      <c r="J23">
        <f t="shared" si="0"/>
        <v>0.25</v>
      </c>
      <c r="K23">
        <f t="shared" si="1"/>
        <v>0.26</v>
      </c>
      <c r="L23">
        <f t="shared" si="2"/>
        <v>0.29</v>
      </c>
      <c r="M23">
        <f t="shared" si="3"/>
        <v>0.32000000000000006</v>
      </c>
    </row>
    <row r="24" spans="1:13" ht="12.75">
      <c r="A24">
        <v>1.42</v>
      </c>
      <c r="B24">
        <v>2.32</v>
      </c>
      <c r="C24">
        <v>3.14</v>
      </c>
      <c r="D24">
        <v>0.22</v>
      </c>
      <c r="I24">
        <f t="shared" si="4"/>
        <v>1.1000000000000003</v>
      </c>
      <c r="J24">
        <f t="shared" si="0"/>
        <v>1.24</v>
      </c>
      <c r="K24">
        <f t="shared" si="1"/>
        <v>2.0999999999999996</v>
      </c>
      <c r="L24">
        <f t="shared" si="2"/>
        <v>2.8200000000000003</v>
      </c>
      <c r="M24">
        <f t="shared" si="3"/>
        <v>0.8</v>
      </c>
    </row>
    <row r="25" spans="1:13" ht="12.75">
      <c r="A25">
        <v>4.22</v>
      </c>
      <c r="B25">
        <v>4.18</v>
      </c>
      <c r="C25">
        <v>3.28</v>
      </c>
      <c r="D25">
        <v>0.38</v>
      </c>
      <c r="I25">
        <f t="shared" si="4"/>
        <v>1.1500000000000004</v>
      </c>
      <c r="J25">
        <f t="shared" si="0"/>
        <v>4.04</v>
      </c>
      <c r="K25">
        <f t="shared" si="1"/>
        <v>3.9599999999999995</v>
      </c>
      <c r="L25">
        <f t="shared" si="2"/>
        <v>2.96</v>
      </c>
      <c r="M25">
        <f t="shared" si="3"/>
        <v>2.08</v>
      </c>
    </row>
    <row r="26" spans="1:13" ht="12.75">
      <c r="A26">
        <v>4.04</v>
      </c>
      <c r="B26">
        <v>3.86</v>
      </c>
      <c r="C26">
        <v>2.78</v>
      </c>
      <c r="D26">
        <v>0.38</v>
      </c>
      <c r="I26">
        <f t="shared" si="4"/>
        <v>1.2000000000000004</v>
      </c>
      <c r="J26">
        <f t="shared" si="0"/>
        <v>3.86</v>
      </c>
      <c r="K26">
        <f t="shared" si="1"/>
        <v>3.6399999999999997</v>
      </c>
      <c r="L26">
        <f t="shared" si="2"/>
        <v>2.46</v>
      </c>
      <c r="M26">
        <f t="shared" si="3"/>
        <v>2.08</v>
      </c>
    </row>
    <row r="27" spans="1:13" ht="12.75">
      <c r="A27">
        <v>3.07</v>
      </c>
      <c r="B27">
        <v>2.37</v>
      </c>
      <c r="C27">
        <v>0.87</v>
      </c>
      <c r="D27">
        <v>0.31</v>
      </c>
      <c r="I27">
        <f t="shared" si="4"/>
        <v>1.2500000000000004</v>
      </c>
      <c r="J27">
        <f t="shared" si="0"/>
        <v>2.8899999999999997</v>
      </c>
      <c r="K27">
        <f t="shared" si="1"/>
        <v>2.15</v>
      </c>
      <c r="L27">
        <f t="shared" si="2"/>
        <v>0.55</v>
      </c>
      <c r="M27">
        <f t="shared" si="3"/>
        <v>1.52</v>
      </c>
    </row>
    <row r="28" spans="1:13" ht="12.75">
      <c r="A28">
        <v>0.52</v>
      </c>
      <c r="B28">
        <v>0.39</v>
      </c>
      <c r="C28">
        <v>0.4</v>
      </c>
      <c r="D28">
        <v>0.17</v>
      </c>
      <c r="I28">
        <f t="shared" si="4"/>
        <v>1.3000000000000005</v>
      </c>
      <c r="J28">
        <f t="shared" si="0"/>
        <v>0.34</v>
      </c>
      <c r="K28">
        <f t="shared" si="1"/>
        <v>0.17</v>
      </c>
      <c r="L28">
        <f t="shared" si="2"/>
        <v>0.08000000000000002</v>
      </c>
      <c r="M28">
        <f t="shared" si="3"/>
        <v>0.40000000000000013</v>
      </c>
    </row>
    <row r="29" spans="1:13" ht="12.75">
      <c r="A29">
        <v>0.27</v>
      </c>
      <c r="B29">
        <v>0.31</v>
      </c>
      <c r="C29">
        <v>0.44</v>
      </c>
      <c r="D29">
        <v>0.14</v>
      </c>
      <c r="I29">
        <f t="shared" si="4"/>
        <v>1.3500000000000005</v>
      </c>
      <c r="J29">
        <f t="shared" si="0"/>
        <v>0.09000000000000002</v>
      </c>
      <c r="K29">
        <f t="shared" si="1"/>
        <v>0.09</v>
      </c>
      <c r="L29">
        <f t="shared" si="2"/>
        <v>0.12</v>
      </c>
      <c r="M29">
        <f t="shared" si="3"/>
        <v>0.16000000000000014</v>
      </c>
    </row>
    <row r="30" spans="1:13" ht="12.75">
      <c r="A30">
        <v>0.39</v>
      </c>
      <c r="B30">
        <v>0.41</v>
      </c>
      <c r="C30">
        <v>0.53</v>
      </c>
      <c r="D30">
        <v>0.15</v>
      </c>
      <c r="I30">
        <f t="shared" si="4"/>
        <v>1.4000000000000006</v>
      </c>
      <c r="J30">
        <f t="shared" si="0"/>
        <v>0.21000000000000002</v>
      </c>
      <c r="K30">
        <f t="shared" si="1"/>
        <v>0.18999999999999997</v>
      </c>
      <c r="L30">
        <f t="shared" si="2"/>
        <v>0.21000000000000002</v>
      </c>
      <c r="M30">
        <f t="shared" si="3"/>
        <v>0.24</v>
      </c>
    </row>
    <row r="31" spans="1:13" ht="12.75">
      <c r="A31">
        <v>0.59</v>
      </c>
      <c r="B31">
        <v>0.57</v>
      </c>
      <c r="C31">
        <v>0.65</v>
      </c>
      <c r="D31">
        <v>0.18</v>
      </c>
      <c r="I31">
        <f t="shared" si="4"/>
        <v>1.4500000000000006</v>
      </c>
      <c r="J31">
        <f t="shared" si="0"/>
        <v>0.41</v>
      </c>
      <c r="K31">
        <f t="shared" si="1"/>
        <v>0.35</v>
      </c>
      <c r="L31">
        <f t="shared" si="2"/>
        <v>0.33</v>
      </c>
      <c r="M31">
        <f t="shared" si="3"/>
        <v>0.48</v>
      </c>
    </row>
    <row r="32" spans="1:13" ht="12.75">
      <c r="A32">
        <v>2.51</v>
      </c>
      <c r="B32">
        <v>2.09</v>
      </c>
      <c r="C32">
        <v>7.46</v>
      </c>
      <c r="D32">
        <v>0.3</v>
      </c>
      <c r="I32">
        <f t="shared" si="4"/>
        <v>1.5000000000000007</v>
      </c>
      <c r="J32">
        <f t="shared" si="0"/>
        <v>2.3299999999999996</v>
      </c>
      <c r="K32">
        <f t="shared" si="1"/>
        <v>1.8699999999999999</v>
      </c>
      <c r="L32">
        <f t="shared" si="2"/>
        <v>7.14</v>
      </c>
      <c r="M32">
        <f t="shared" si="3"/>
        <v>1.44</v>
      </c>
    </row>
    <row r="33" spans="1:13" ht="12.75">
      <c r="A33">
        <v>5.77</v>
      </c>
      <c r="B33">
        <v>8.53</v>
      </c>
      <c r="C33">
        <v>12.39</v>
      </c>
      <c r="D33">
        <v>0.82</v>
      </c>
      <c r="I33">
        <f t="shared" si="4"/>
        <v>1.5500000000000007</v>
      </c>
      <c r="J33">
        <f t="shared" si="0"/>
        <v>5.59</v>
      </c>
      <c r="K33">
        <f t="shared" si="1"/>
        <v>8.309999999999999</v>
      </c>
      <c r="L33">
        <f t="shared" si="2"/>
        <v>12.07</v>
      </c>
      <c r="M33">
        <f t="shared" si="3"/>
        <v>5.6</v>
      </c>
    </row>
    <row r="34" spans="1:13" ht="12.75">
      <c r="A34">
        <v>14.84</v>
      </c>
      <c r="B34">
        <v>14.13</v>
      </c>
      <c r="C34">
        <v>13.2</v>
      </c>
      <c r="D34">
        <v>1.75</v>
      </c>
      <c r="I34">
        <f t="shared" si="4"/>
        <v>1.6000000000000008</v>
      </c>
      <c r="J34">
        <f t="shared" si="0"/>
        <v>14.66</v>
      </c>
      <c r="K34">
        <f t="shared" si="1"/>
        <v>13.91</v>
      </c>
      <c r="L34">
        <f t="shared" si="2"/>
        <v>12.879999999999999</v>
      </c>
      <c r="M34">
        <f t="shared" si="3"/>
        <v>13.04</v>
      </c>
    </row>
    <row r="35" spans="1:13" ht="12.75">
      <c r="A35">
        <v>15.58</v>
      </c>
      <c r="B35">
        <v>14.58</v>
      </c>
      <c r="C35">
        <v>12.91</v>
      </c>
      <c r="D35">
        <v>1.88</v>
      </c>
      <c r="I35">
        <f t="shared" si="4"/>
        <v>1.6500000000000008</v>
      </c>
      <c r="J35">
        <f t="shared" si="0"/>
        <v>15.4</v>
      </c>
      <c r="K35">
        <f t="shared" si="1"/>
        <v>14.36</v>
      </c>
      <c r="L35">
        <f t="shared" si="2"/>
        <v>12.59</v>
      </c>
      <c r="M35">
        <f t="shared" si="3"/>
        <v>14.079999999999998</v>
      </c>
    </row>
    <row r="36" spans="1:13" ht="12.75">
      <c r="A36">
        <v>14.54</v>
      </c>
      <c r="B36">
        <v>13.12</v>
      </c>
      <c r="C36">
        <v>11.55</v>
      </c>
      <c r="D36">
        <v>1.49</v>
      </c>
      <c r="I36">
        <f t="shared" si="4"/>
        <v>1.7000000000000008</v>
      </c>
      <c r="J36">
        <f t="shared" si="0"/>
        <v>14.36</v>
      </c>
      <c r="K36">
        <f t="shared" si="1"/>
        <v>12.899999999999999</v>
      </c>
      <c r="L36">
        <f t="shared" si="2"/>
        <v>11.23</v>
      </c>
      <c r="M36">
        <f t="shared" si="3"/>
        <v>10.96</v>
      </c>
    </row>
    <row r="37" spans="1:13" ht="12.75">
      <c r="A37">
        <v>12.03</v>
      </c>
      <c r="B37">
        <v>9.47</v>
      </c>
      <c r="C37">
        <v>4.88</v>
      </c>
      <c r="D37">
        <v>1.45</v>
      </c>
      <c r="I37">
        <f t="shared" si="4"/>
        <v>1.7500000000000009</v>
      </c>
      <c r="J37">
        <f t="shared" si="0"/>
        <v>11.85</v>
      </c>
      <c r="K37">
        <f t="shared" si="1"/>
        <v>9.25</v>
      </c>
      <c r="L37">
        <f t="shared" si="2"/>
        <v>4.56</v>
      </c>
      <c r="M37">
        <f t="shared" si="3"/>
        <v>10.64</v>
      </c>
    </row>
    <row r="38" spans="1:13" ht="12.75">
      <c r="A38">
        <v>5.55</v>
      </c>
      <c r="B38">
        <v>5.26</v>
      </c>
      <c r="C38">
        <v>1.45</v>
      </c>
      <c r="D38">
        <v>0.81</v>
      </c>
      <c r="I38">
        <f t="shared" si="4"/>
        <v>1.800000000000001</v>
      </c>
      <c r="J38">
        <f t="shared" si="0"/>
        <v>5.37</v>
      </c>
      <c r="K38">
        <f t="shared" si="1"/>
        <v>5.04</v>
      </c>
      <c r="L38">
        <f t="shared" si="2"/>
        <v>1.13</v>
      </c>
      <c r="M38">
        <f t="shared" si="3"/>
        <v>5.5200000000000005</v>
      </c>
    </row>
    <row r="39" spans="1:13" ht="12.75">
      <c r="A39">
        <v>1.23</v>
      </c>
      <c r="B39">
        <v>1.36</v>
      </c>
      <c r="C39">
        <v>0.63</v>
      </c>
      <c r="D39">
        <v>0.3</v>
      </c>
      <c r="I39">
        <f t="shared" si="4"/>
        <v>1.850000000000001</v>
      </c>
      <c r="J39">
        <f t="shared" si="0"/>
        <v>1.05</v>
      </c>
      <c r="K39">
        <f t="shared" si="1"/>
        <v>1.1400000000000001</v>
      </c>
      <c r="L39">
        <f t="shared" si="2"/>
        <v>0.31</v>
      </c>
      <c r="M39">
        <f t="shared" si="3"/>
        <v>1.44</v>
      </c>
    </row>
    <row r="40" spans="1:13" ht="12.75">
      <c r="A40">
        <v>0.39</v>
      </c>
      <c r="B40">
        <v>0.56</v>
      </c>
      <c r="C40">
        <v>1.01</v>
      </c>
      <c r="D40">
        <v>0.16</v>
      </c>
      <c r="I40">
        <f t="shared" si="4"/>
        <v>1.900000000000001</v>
      </c>
      <c r="J40">
        <f t="shared" si="0"/>
        <v>0.21000000000000002</v>
      </c>
      <c r="K40">
        <f t="shared" si="1"/>
        <v>0.3400000000000001</v>
      </c>
      <c r="L40">
        <f t="shared" si="2"/>
        <v>0.69</v>
      </c>
      <c r="M40">
        <f t="shared" si="3"/>
        <v>0.32000000000000006</v>
      </c>
    </row>
    <row r="41" spans="1:13" ht="12.75">
      <c r="A41">
        <v>0.58</v>
      </c>
      <c r="B41">
        <v>0.9</v>
      </c>
      <c r="C41">
        <v>1.03</v>
      </c>
      <c r="D41">
        <v>0.18</v>
      </c>
      <c r="I41">
        <f t="shared" si="4"/>
        <v>1.950000000000001</v>
      </c>
      <c r="J41">
        <f t="shared" si="0"/>
        <v>0.39999999999999997</v>
      </c>
      <c r="K41">
        <f t="shared" si="1"/>
        <v>0.68</v>
      </c>
      <c r="L41">
        <f t="shared" si="2"/>
        <v>0.71</v>
      </c>
      <c r="M41">
        <f t="shared" si="3"/>
        <v>0.48</v>
      </c>
    </row>
    <row r="42" spans="1:13" ht="12.75">
      <c r="A42">
        <v>0.9</v>
      </c>
      <c r="B42">
        <v>0.93</v>
      </c>
      <c r="C42">
        <v>0.98</v>
      </c>
      <c r="D42">
        <v>0.18</v>
      </c>
      <c r="I42">
        <f t="shared" si="4"/>
        <v>2.000000000000001</v>
      </c>
      <c r="J42">
        <f t="shared" si="0"/>
        <v>0.72</v>
      </c>
      <c r="K42">
        <f t="shared" si="1"/>
        <v>0.7100000000000001</v>
      </c>
      <c r="L42">
        <f t="shared" si="2"/>
        <v>0.6599999999999999</v>
      </c>
      <c r="M42">
        <f t="shared" si="3"/>
        <v>0.48</v>
      </c>
    </row>
    <row r="43" spans="1:13" ht="12.75">
      <c r="A43">
        <v>0.89</v>
      </c>
      <c r="B43">
        <v>0.9</v>
      </c>
      <c r="C43">
        <v>0.89</v>
      </c>
      <c r="D43">
        <v>0.18</v>
      </c>
      <c r="I43">
        <f t="shared" si="4"/>
        <v>2.0500000000000007</v>
      </c>
      <c r="J43">
        <f t="shared" si="0"/>
        <v>0.71</v>
      </c>
      <c r="K43">
        <f t="shared" si="1"/>
        <v>0.68</v>
      </c>
      <c r="L43">
        <f t="shared" si="2"/>
        <v>0.5700000000000001</v>
      </c>
      <c r="M43">
        <f t="shared" si="3"/>
        <v>0.48</v>
      </c>
    </row>
    <row r="44" spans="1:13" ht="12.75">
      <c r="A44">
        <v>0.79</v>
      </c>
      <c r="B44">
        <v>0.76</v>
      </c>
      <c r="C44">
        <v>0.74</v>
      </c>
      <c r="D44">
        <v>0.18</v>
      </c>
      <c r="I44">
        <f t="shared" si="4"/>
        <v>2.1000000000000005</v>
      </c>
      <c r="J44">
        <f t="shared" si="0"/>
        <v>0.6100000000000001</v>
      </c>
      <c r="K44">
        <f t="shared" si="1"/>
        <v>0.54</v>
      </c>
      <c r="L44">
        <f t="shared" si="2"/>
        <v>0.42</v>
      </c>
      <c r="M44">
        <f t="shared" si="3"/>
        <v>0.48</v>
      </c>
    </row>
    <row r="45" spans="1:13" ht="12.75">
      <c r="A45">
        <v>0.67</v>
      </c>
      <c r="B45">
        <v>0.61</v>
      </c>
      <c r="C45">
        <v>0.57</v>
      </c>
      <c r="D45">
        <v>0.17</v>
      </c>
      <c r="I45">
        <f t="shared" si="4"/>
        <v>2.1500000000000004</v>
      </c>
      <c r="J45">
        <f t="shared" si="0"/>
        <v>0.49000000000000005</v>
      </c>
      <c r="K45">
        <f t="shared" si="1"/>
        <v>0.39</v>
      </c>
      <c r="L45">
        <f t="shared" si="2"/>
        <v>0.24999999999999994</v>
      </c>
      <c r="M45">
        <f t="shared" si="3"/>
        <v>0.40000000000000013</v>
      </c>
    </row>
    <row r="46" spans="1:13" ht="12.75">
      <c r="A46">
        <v>0.48</v>
      </c>
      <c r="B46">
        <v>0.47</v>
      </c>
      <c r="C46">
        <v>0.5</v>
      </c>
      <c r="D46">
        <v>0.16</v>
      </c>
      <c r="I46">
        <f t="shared" si="4"/>
        <v>2.2</v>
      </c>
      <c r="J46">
        <f t="shared" si="0"/>
        <v>0.3</v>
      </c>
      <c r="K46">
        <f t="shared" si="1"/>
        <v>0.24999999999999997</v>
      </c>
      <c r="L46">
        <f t="shared" si="2"/>
        <v>0.18</v>
      </c>
      <c r="M46">
        <f t="shared" si="3"/>
        <v>0.32000000000000006</v>
      </c>
    </row>
    <row r="47" spans="1:13" ht="12.75">
      <c r="A47">
        <v>0.34</v>
      </c>
      <c r="B47">
        <v>0.38</v>
      </c>
      <c r="C47">
        <v>0.47</v>
      </c>
      <c r="D47">
        <v>0.16</v>
      </c>
      <c r="I47">
        <f t="shared" si="4"/>
        <v>2.25</v>
      </c>
      <c r="J47">
        <f t="shared" si="0"/>
        <v>0.16000000000000003</v>
      </c>
      <c r="K47">
        <f t="shared" si="1"/>
        <v>0.16</v>
      </c>
      <c r="L47">
        <f t="shared" si="2"/>
        <v>0.14999999999999997</v>
      </c>
      <c r="M47">
        <f t="shared" si="3"/>
        <v>0.32000000000000006</v>
      </c>
    </row>
    <row r="48" spans="1:13" ht="12.75">
      <c r="A48">
        <v>0.3</v>
      </c>
      <c r="B48">
        <v>0.36</v>
      </c>
      <c r="C48">
        <v>0.46</v>
      </c>
      <c r="D48">
        <v>0.15</v>
      </c>
      <c r="I48">
        <f t="shared" si="4"/>
        <v>2.3</v>
      </c>
      <c r="J48">
        <f t="shared" si="0"/>
        <v>0.12</v>
      </c>
      <c r="K48">
        <f t="shared" si="1"/>
        <v>0.13999999999999999</v>
      </c>
      <c r="L48">
        <f t="shared" si="2"/>
        <v>0.14</v>
      </c>
      <c r="M48">
        <f t="shared" si="3"/>
        <v>0.24</v>
      </c>
    </row>
    <row r="49" spans="1:13" ht="12.75">
      <c r="A49">
        <v>0.29</v>
      </c>
      <c r="B49">
        <v>0.34</v>
      </c>
      <c r="C49">
        <v>0.45</v>
      </c>
      <c r="D49">
        <v>0.15</v>
      </c>
      <c r="I49">
        <v>2.35</v>
      </c>
      <c r="J49">
        <f t="shared" si="0"/>
        <v>0.10999999999999999</v>
      </c>
      <c r="K49">
        <f t="shared" si="1"/>
        <v>0.12000000000000002</v>
      </c>
      <c r="L49">
        <f t="shared" si="2"/>
        <v>0.13</v>
      </c>
      <c r="M49">
        <f t="shared" si="3"/>
        <v>0.24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Bates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tsentalovich</dc:creator>
  <cp:keywords/>
  <dc:description/>
  <cp:lastModifiedBy>tsentalovich</cp:lastModifiedBy>
  <dcterms:created xsi:type="dcterms:W3CDTF">2003-06-21T02:38:19Z</dcterms:created>
  <dcterms:modified xsi:type="dcterms:W3CDTF">2003-06-21T02:58:34Z</dcterms:modified>
  <cp:category/>
  <cp:version/>
  <cp:contentType/>
  <cp:contentStatus/>
</cp:coreProperties>
</file>